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330" tabRatio="768" activeTab="0"/>
  </bookViews>
  <sheets>
    <sheet name="7-8 класс" sheetId="1" r:id="rId1"/>
    <sheet name="9-11 класс" sheetId="2" r:id="rId2"/>
  </sheets>
  <definedNames>
    <definedName name="_xlnm._FilterDatabase" localSheetId="0" hidden="1">'7-8 класс'!$A$5:$CZ$5</definedName>
    <definedName name="_xlnm._FilterDatabase" localSheetId="1" hidden="1">'9-11 класс'!$A$5:$CA$5</definedName>
    <definedName name="_xlnm.Print_Titles" localSheetId="0">'7-8 класс'!$1:$5</definedName>
    <definedName name="_xlnm.Print_Titles" localSheetId="1">'9-11 класс'!$1:$5</definedName>
  </definedNames>
  <calcPr fullCalcOnLoad="1"/>
</workbook>
</file>

<file path=xl/sharedStrings.xml><?xml version="1.0" encoding="utf-8"?>
<sst xmlns="http://schemas.openxmlformats.org/spreadsheetml/2006/main" count="60" uniqueCount="38">
  <si>
    <t>Класс</t>
  </si>
  <si>
    <t>Сумма баллов</t>
  </si>
  <si>
    <t>Место</t>
  </si>
  <si>
    <t>Ф.И.О. участника (полностью)</t>
  </si>
  <si>
    <t>ОУ</t>
  </si>
  <si>
    <t>Чтение</t>
  </si>
  <si>
    <t>Аудирование</t>
  </si>
  <si>
    <t>Шифр</t>
  </si>
  <si>
    <t>Лексико-грамматический тест</t>
  </si>
  <si>
    <t>% от максимума</t>
  </si>
  <si>
    <t>статус</t>
  </si>
  <si>
    <t>ПРОТОКОЛ</t>
  </si>
  <si>
    <t>7-8 класс</t>
  </si>
  <si>
    <t>9-11 класс</t>
  </si>
  <si>
    <t>содержание</t>
  </si>
  <si>
    <t>лексика</t>
  </si>
  <si>
    <t>грамматика</t>
  </si>
  <si>
    <t>Лингвостановедение</t>
  </si>
  <si>
    <t>организация текста</t>
  </si>
  <si>
    <t>орфография</t>
  </si>
  <si>
    <t>письмо (если в письме меньше 150 слов. Письмо оценивается в 0 баллов)</t>
  </si>
  <si>
    <t>лингвостановедение</t>
  </si>
  <si>
    <t>письмо (если в письме меньше 200 слов, письмо оценивается в 0 баллов)</t>
  </si>
  <si>
    <t>устная часть</t>
  </si>
  <si>
    <t>коммуникативная задача</t>
  </si>
  <si>
    <t>убедительность</t>
  </si>
  <si>
    <t>произношение</t>
  </si>
  <si>
    <t>муниципального этапа всероссийской олимпиады школьников по испанскому языку в 2023-2024 учебном году</t>
  </si>
  <si>
    <t>Исп-8-04</t>
  </si>
  <si>
    <t>Исп-10-01</t>
  </si>
  <si>
    <t>Малькова</t>
  </si>
  <si>
    <t>Гимназия "Вектор" г. Зеленоградск</t>
  </si>
  <si>
    <t>Примак</t>
  </si>
  <si>
    <t>МАОУ СОШ г. Зеленоградска</t>
  </si>
  <si>
    <t xml:space="preserve"> </t>
  </si>
  <si>
    <t>С</t>
  </si>
  <si>
    <t>В</t>
  </si>
  <si>
    <t>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</si>
</sst>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u val="single"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7" fillId="33" borderId="10" xfId="0" applyFont="1" applyFill="1" applyBorder="1" applyAlignment="1">
      <alignment horizontal="center" vertical="top" textRotation="90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textRotation="90" wrapText="1"/>
    </xf>
    <xf numFmtId="0" fontId="37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2" wrapText="1"/>
    </xf>
    <xf numFmtId="0" fontId="5" fillId="0" borderId="11" xfId="0" applyFont="1" applyBorder="1" applyAlignment="1">
      <alignment horizontal="center" vertical="center" textRotation="2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"/>
  <sheetViews>
    <sheetView tabSelected="1" zoomScale="98" zoomScaleNormal="98" zoomScalePageLayoutView="0" workbookViewId="0" topLeftCell="AU1">
      <selection activeCell="BR16" sqref="BR16"/>
    </sheetView>
  </sheetViews>
  <sheetFormatPr defaultColWidth="9.140625" defaultRowHeight="15"/>
  <cols>
    <col min="1" max="1" width="8.140625" style="1" customWidth="1"/>
    <col min="2" max="10" width="2.57421875" style="1" customWidth="1"/>
    <col min="11" max="16" width="3.00390625" style="1" customWidth="1"/>
    <col min="17" max="25" width="2.57421875" style="13" customWidth="1"/>
    <col min="26" max="36" width="3.00390625" style="13" customWidth="1"/>
    <col min="37" max="45" width="2.57421875" style="9" customWidth="1"/>
    <col min="46" max="46" width="3.140625" style="9" customWidth="1"/>
    <col min="47" max="55" width="2.57421875" style="13" customWidth="1"/>
    <col min="56" max="56" width="3.00390625" style="13" customWidth="1"/>
    <col min="57" max="57" width="12.28125" style="13" customWidth="1"/>
    <col min="58" max="58" width="12.421875" style="13" customWidth="1"/>
    <col min="59" max="59" width="8.00390625" style="13" customWidth="1"/>
    <col min="60" max="60" width="12.00390625" style="13" customWidth="1"/>
    <col min="61" max="61" width="12.140625" style="13" customWidth="1"/>
    <col min="62" max="62" width="8.7109375" style="9" customWidth="1"/>
    <col min="63" max="63" width="6.7109375" style="9" hidden="1" customWidth="1"/>
    <col min="64" max="64" width="12.140625" style="9" hidden="1" customWidth="1"/>
    <col min="65" max="65" width="2.28125" style="9" hidden="1" customWidth="1"/>
    <col min="66" max="66" width="7.00390625" style="9" customWidth="1"/>
    <col min="67" max="67" width="21.421875" style="1" hidden="1" customWidth="1"/>
    <col min="68" max="68" width="0.13671875" style="1" hidden="1" customWidth="1"/>
    <col min="69" max="69" width="11.8515625" style="1" customWidth="1"/>
    <col min="70" max="70" width="10.28125" style="1" customWidth="1"/>
    <col min="71" max="71" width="15.421875" style="1" customWidth="1"/>
    <col min="72" max="72" width="33.28125" style="1" customWidth="1"/>
    <col min="73" max="75" width="21.421875" style="1" customWidth="1"/>
    <col min="76" max="16384" width="9.140625" style="1" customWidth="1"/>
  </cols>
  <sheetData>
    <row r="1" spans="1:68" ht="15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</row>
    <row r="2" spans="1:68" ht="15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</row>
    <row r="3" spans="1:68" s="2" customFormat="1" ht="15">
      <c r="A3" s="2" t="s">
        <v>0</v>
      </c>
      <c r="C3" s="2" t="s">
        <v>12</v>
      </c>
      <c r="I3" s="31"/>
      <c r="J3" s="3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3"/>
      <c r="BK3" s="3"/>
      <c r="BL3" s="3"/>
      <c r="BM3" s="3"/>
      <c r="BN3" s="3"/>
      <c r="BP3" s="4"/>
    </row>
    <row r="4" spans="1:68" s="5" customFormat="1" ht="27.75" customHeight="1">
      <c r="A4" s="32" t="s">
        <v>7</v>
      </c>
      <c r="B4" s="34" t="s">
        <v>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 t="s">
        <v>8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8" t="s">
        <v>17</v>
      </c>
      <c r="AL4" s="39"/>
      <c r="AM4" s="39"/>
      <c r="AN4" s="39"/>
      <c r="AO4" s="39"/>
      <c r="AP4" s="39"/>
      <c r="AQ4" s="39"/>
      <c r="AR4" s="39"/>
      <c r="AS4" s="39"/>
      <c r="AT4" s="39"/>
      <c r="AU4" s="36" t="s">
        <v>5</v>
      </c>
      <c r="AV4" s="37"/>
      <c r="AW4" s="37"/>
      <c r="AX4" s="37"/>
      <c r="AY4" s="37"/>
      <c r="AZ4" s="37"/>
      <c r="BA4" s="37"/>
      <c r="BB4" s="37"/>
      <c r="BC4" s="37"/>
      <c r="BD4" s="37"/>
      <c r="BE4" s="40" t="s">
        <v>20</v>
      </c>
      <c r="BF4" s="41"/>
      <c r="BG4" s="41"/>
      <c r="BH4" s="41"/>
      <c r="BI4" s="42"/>
      <c r="BJ4" s="43" t="s">
        <v>1</v>
      </c>
      <c r="BK4" s="32" t="s">
        <v>2</v>
      </c>
      <c r="BL4" s="32" t="s">
        <v>9</v>
      </c>
      <c r="BM4" s="32" t="s">
        <v>10</v>
      </c>
      <c r="BN4" s="43" t="s">
        <v>0</v>
      </c>
      <c r="BO4" s="32" t="s">
        <v>3</v>
      </c>
      <c r="BP4" s="32" t="s">
        <v>4</v>
      </c>
    </row>
    <row r="5" spans="1:68" s="5" customFormat="1" ht="28.5" customHeight="1">
      <c r="A5" s="33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7">
        <v>1</v>
      </c>
      <c r="R5" s="17">
        <v>2</v>
      </c>
      <c r="S5" s="17">
        <v>3</v>
      </c>
      <c r="T5" s="17">
        <v>4</v>
      </c>
      <c r="U5" s="17">
        <v>5</v>
      </c>
      <c r="V5" s="17">
        <v>6</v>
      </c>
      <c r="W5" s="17">
        <v>7</v>
      </c>
      <c r="X5" s="17">
        <v>8</v>
      </c>
      <c r="Y5" s="17">
        <v>9</v>
      </c>
      <c r="Z5" s="17">
        <v>10</v>
      </c>
      <c r="AA5" s="17">
        <v>11</v>
      </c>
      <c r="AB5" s="17">
        <v>12</v>
      </c>
      <c r="AC5" s="17">
        <v>13</v>
      </c>
      <c r="AD5" s="17">
        <v>14</v>
      </c>
      <c r="AE5" s="17">
        <v>15</v>
      </c>
      <c r="AF5" s="17">
        <v>16</v>
      </c>
      <c r="AG5" s="17">
        <v>17</v>
      </c>
      <c r="AH5" s="17">
        <v>18</v>
      </c>
      <c r="AI5" s="17">
        <v>19</v>
      </c>
      <c r="AJ5" s="17">
        <v>20</v>
      </c>
      <c r="AK5" s="18">
        <v>1</v>
      </c>
      <c r="AL5" s="18">
        <v>2</v>
      </c>
      <c r="AM5" s="18">
        <v>3</v>
      </c>
      <c r="AN5" s="18">
        <v>4</v>
      </c>
      <c r="AO5" s="18">
        <v>5</v>
      </c>
      <c r="AP5" s="18">
        <v>6</v>
      </c>
      <c r="AQ5" s="18">
        <v>7</v>
      </c>
      <c r="AR5" s="18">
        <v>8</v>
      </c>
      <c r="AS5" s="18">
        <v>9</v>
      </c>
      <c r="AT5" s="18">
        <v>10</v>
      </c>
      <c r="AU5" s="17">
        <v>1</v>
      </c>
      <c r="AV5" s="17">
        <v>2</v>
      </c>
      <c r="AW5" s="17">
        <v>3</v>
      </c>
      <c r="AX5" s="17">
        <v>4</v>
      </c>
      <c r="AY5" s="17">
        <v>5</v>
      </c>
      <c r="AZ5" s="17">
        <v>6</v>
      </c>
      <c r="BA5" s="17">
        <v>7</v>
      </c>
      <c r="BB5" s="17">
        <v>8</v>
      </c>
      <c r="BC5" s="17">
        <v>9</v>
      </c>
      <c r="BD5" s="17">
        <v>10</v>
      </c>
      <c r="BE5" s="19" t="s">
        <v>14</v>
      </c>
      <c r="BF5" s="19" t="s">
        <v>18</v>
      </c>
      <c r="BG5" s="19" t="s">
        <v>15</v>
      </c>
      <c r="BH5" s="19" t="s">
        <v>16</v>
      </c>
      <c r="BI5" s="19" t="s">
        <v>19</v>
      </c>
      <c r="BJ5" s="44"/>
      <c r="BK5" s="33"/>
      <c r="BL5" s="33"/>
      <c r="BM5" s="33"/>
      <c r="BN5" s="44"/>
      <c r="BO5" s="33"/>
      <c r="BP5" s="33"/>
    </row>
    <row r="6" spans="1:72" s="5" customFormat="1" ht="13.5" customHeight="1">
      <c r="A6" s="6" t="s">
        <v>28</v>
      </c>
      <c r="B6" s="15">
        <v>0</v>
      </c>
      <c r="C6" s="15">
        <v>0</v>
      </c>
      <c r="D6" s="15">
        <v>1</v>
      </c>
      <c r="E6" s="15">
        <v>0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0</v>
      </c>
      <c r="W6" s="12">
        <v>0</v>
      </c>
      <c r="X6" s="12">
        <v>0</v>
      </c>
      <c r="Y6" s="12">
        <v>1</v>
      </c>
      <c r="Z6" s="12">
        <v>1</v>
      </c>
      <c r="AA6" s="12">
        <v>1</v>
      </c>
      <c r="AB6" s="12">
        <v>1</v>
      </c>
      <c r="AC6" s="12">
        <v>1</v>
      </c>
      <c r="AD6" s="12">
        <v>0</v>
      </c>
      <c r="AE6" s="12">
        <v>1</v>
      </c>
      <c r="AF6" s="12">
        <v>1</v>
      </c>
      <c r="AG6" s="12">
        <v>1</v>
      </c>
      <c r="AH6" s="12">
        <v>1</v>
      </c>
      <c r="AI6" s="12">
        <v>1</v>
      </c>
      <c r="AJ6" s="12">
        <v>1</v>
      </c>
      <c r="AK6" s="10">
        <v>1</v>
      </c>
      <c r="AL6" s="10">
        <v>1</v>
      </c>
      <c r="AM6" s="10">
        <v>1</v>
      </c>
      <c r="AN6" s="10">
        <v>0</v>
      </c>
      <c r="AO6" s="10">
        <v>0</v>
      </c>
      <c r="AP6" s="10">
        <v>0</v>
      </c>
      <c r="AQ6" s="10">
        <v>1</v>
      </c>
      <c r="AR6" s="10">
        <v>1</v>
      </c>
      <c r="AS6" s="10">
        <v>0</v>
      </c>
      <c r="AT6" s="10">
        <v>0</v>
      </c>
      <c r="AU6" s="12">
        <v>1</v>
      </c>
      <c r="AV6" s="12">
        <v>1</v>
      </c>
      <c r="AW6" s="12">
        <v>1</v>
      </c>
      <c r="AX6" s="12">
        <v>1</v>
      </c>
      <c r="AY6" s="12">
        <v>0</v>
      </c>
      <c r="AZ6" s="12">
        <v>1</v>
      </c>
      <c r="BA6" s="12">
        <v>1</v>
      </c>
      <c r="BB6" s="12">
        <v>1</v>
      </c>
      <c r="BC6" s="12">
        <v>0</v>
      </c>
      <c r="BD6" s="12">
        <v>1</v>
      </c>
      <c r="BE6" s="10">
        <v>4</v>
      </c>
      <c r="BF6" s="10">
        <v>1</v>
      </c>
      <c r="BG6" s="10">
        <v>4</v>
      </c>
      <c r="BH6" s="10">
        <v>5</v>
      </c>
      <c r="BI6" s="10">
        <v>4</v>
      </c>
      <c r="BJ6" s="7">
        <f>SUM(B6:BI6)</f>
        <v>59</v>
      </c>
      <c r="BK6" s="7"/>
      <c r="BL6" s="7"/>
      <c r="BM6" s="7"/>
      <c r="BN6" s="7">
        <v>8</v>
      </c>
      <c r="BO6" s="8"/>
      <c r="BP6" s="24"/>
      <c r="BQ6" s="23" t="s">
        <v>32</v>
      </c>
      <c r="BR6" s="23" t="s">
        <v>37</v>
      </c>
      <c r="BS6" s="23" t="s">
        <v>37</v>
      </c>
      <c r="BT6" s="23" t="s">
        <v>33</v>
      </c>
    </row>
  </sheetData>
  <sheetProtection/>
  <protectedRanges>
    <protectedRange sqref="A6:P6" name="Диапазон1"/>
  </protectedRanges>
  <autoFilter ref="A5:CZ5"/>
  <mergeCells count="16">
    <mergeCell ref="BK4:BK5"/>
    <mergeCell ref="BL4:BL5"/>
    <mergeCell ref="BM4:BM5"/>
    <mergeCell ref="BN4:BN5"/>
    <mergeCell ref="BO4:BO5"/>
    <mergeCell ref="Q4:AJ4"/>
    <mergeCell ref="A1:BP1"/>
    <mergeCell ref="A2:BP2"/>
    <mergeCell ref="I3:J3"/>
    <mergeCell ref="A4:A5"/>
    <mergeCell ref="B4:P4"/>
    <mergeCell ref="AU4:BD4"/>
    <mergeCell ref="AK4:AT4"/>
    <mergeCell ref="BP4:BP5"/>
    <mergeCell ref="BE4:BI4"/>
    <mergeCell ref="BJ4:BJ5"/>
  </mergeCells>
  <printOptions horizontalCentered="1"/>
  <pageMargins left="0.03937007874015748" right="0.03937007874015748" top="0.7480314960629921" bottom="0.15748031496062992" header="0.31496062992125984" footer="0.31496062992125984"/>
  <pageSetup fitToHeight="1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"/>
  <sheetViews>
    <sheetView zoomScale="75" zoomScaleNormal="75" zoomScalePageLayoutView="0" workbookViewId="0" topLeftCell="Q1">
      <selection activeCell="BZ7" sqref="BZ7"/>
    </sheetView>
  </sheetViews>
  <sheetFormatPr defaultColWidth="9.140625" defaultRowHeight="15"/>
  <cols>
    <col min="1" max="1" width="9.28125" style="1" customWidth="1"/>
    <col min="2" max="10" width="2.421875" style="1" customWidth="1"/>
    <col min="11" max="16" width="3.00390625" style="1" customWidth="1"/>
    <col min="17" max="25" width="2.421875" style="13" customWidth="1"/>
    <col min="26" max="36" width="3.7109375" style="13" customWidth="1"/>
    <col min="37" max="45" width="2.8515625" style="9" customWidth="1"/>
    <col min="46" max="46" width="3.28125" style="9" customWidth="1"/>
    <col min="47" max="55" width="2.421875" style="13" customWidth="1"/>
    <col min="56" max="56" width="3.28125" style="13" customWidth="1"/>
    <col min="57" max="57" width="5.28125" style="13" customWidth="1"/>
    <col min="58" max="58" width="5.8515625" style="13" customWidth="1"/>
    <col min="59" max="61" width="5.00390625" style="13" customWidth="1"/>
    <col min="62" max="62" width="8.7109375" style="13" customWidth="1"/>
    <col min="63" max="63" width="6.140625" style="13" customWidth="1"/>
    <col min="64" max="64" width="4.421875" style="13" customWidth="1"/>
    <col min="65" max="65" width="5.00390625" style="13" customWidth="1"/>
    <col min="66" max="66" width="5.140625" style="13" customWidth="1"/>
    <col min="67" max="67" width="7.28125" style="13" customWidth="1"/>
    <col min="68" max="68" width="6.7109375" style="9" hidden="1" customWidth="1"/>
    <col min="69" max="69" width="12.140625" style="9" hidden="1" customWidth="1"/>
    <col min="70" max="70" width="12.28125" style="9" hidden="1" customWidth="1"/>
    <col min="71" max="71" width="5.00390625" style="9" customWidth="1"/>
    <col min="72" max="75" width="21.421875" style="1" hidden="1" customWidth="1"/>
    <col min="76" max="77" width="13.8515625" style="1" customWidth="1"/>
    <col min="78" max="78" width="14.00390625" style="1" customWidth="1"/>
    <col min="79" max="79" width="30.7109375" style="1" customWidth="1"/>
    <col min="80" max="80" width="21.421875" style="1" customWidth="1"/>
    <col min="81" max="16384" width="9.140625" style="1" customWidth="1"/>
  </cols>
  <sheetData>
    <row r="1" spans="1:73" ht="27.7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</row>
    <row r="2" spans="1:73" ht="15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</row>
    <row r="3" spans="1:73" s="2" customFormat="1" ht="15">
      <c r="A3" s="2" t="s">
        <v>0</v>
      </c>
      <c r="C3" s="2" t="s">
        <v>13</v>
      </c>
      <c r="O3" s="31"/>
      <c r="P3" s="3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4"/>
      <c r="BP3" s="3"/>
      <c r="BQ3" s="3"/>
      <c r="BR3" s="3"/>
      <c r="BS3" s="3"/>
      <c r="BU3" s="4"/>
    </row>
    <row r="4" spans="1:73" s="5" customFormat="1" ht="30.75" customHeight="1">
      <c r="A4" s="32" t="s">
        <v>7</v>
      </c>
      <c r="B4" s="34" t="s">
        <v>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 t="s">
        <v>8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38" t="s">
        <v>21</v>
      </c>
      <c r="AL4" s="35"/>
      <c r="AM4" s="35"/>
      <c r="AN4" s="35"/>
      <c r="AO4" s="35"/>
      <c r="AP4" s="35"/>
      <c r="AQ4" s="35"/>
      <c r="AR4" s="35"/>
      <c r="AS4" s="35"/>
      <c r="AT4" s="35"/>
      <c r="AU4" s="36" t="s">
        <v>5</v>
      </c>
      <c r="AV4" s="45"/>
      <c r="AW4" s="45"/>
      <c r="AX4" s="45"/>
      <c r="AY4" s="45"/>
      <c r="AZ4" s="45"/>
      <c r="BA4" s="45"/>
      <c r="BB4" s="45"/>
      <c r="BC4" s="45"/>
      <c r="BD4" s="45"/>
      <c r="BE4" s="52" t="s">
        <v>22</v>
      </c>
      <c r="BF4" s="53"/>
      <c r="BG4" s="53"/>
      <c r="BH4" s="53"/>
      <c r="BI4" s="54"/>
      <c r="BJ4" s="48" t="s">
        <v>23</v>
      </c>
      <c r="BK4" s="49"/>
      <c r="BL4" s="20"/>
      <c r="BM4" s="20"/>
      <c r="BN4" s="20"/>
      <c r="BO4" s="46" t="s">
        <v>1</v>
      </c>
      <c r="BP4" s="32" t="s">
        <v>2</v>
      </c>
      <c r="BQ4" s="32" t="s">
        <v>9</v>
      </c>
      <c r="BR4" s="32" t="s">
        <v>10</v>
      </c>
      <c r="BS4" s="50" t="s">
        <v>0</v>
      </c>
      <c r="BT4" s="32" t="s">
        <v>3</v>
      </c>
      <c r="BU4" s="32" t="s">
        <v>4</v>
      </c>
    </row>
    <row r="5" spans="1:73" s="5" customFormat="1" ht="95.25" customHeight="1">
      <c r="A5" s="33"/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>
        <v>15</v>
      </c>
      <c r="Q5" s="27">
        <v>1</v>
      </c>
      <c r="R5" s="27">
        <v>2</v>
      </c>
      <c r="S5" s="27">
        <v>3</v>
      </c>
      <c r="T5" s="27">
        <v>4</v>
      </c>
      <c r="U5" s="27">
        <v>5</v>
      </c>
      <c r="V5" s="27">
        <v>6</v>
      </c>
      <c r="W5" s="27">
        <v>7</v>
      </c>
      <c r="X5" s="27">
        <v>8</v>
      </c>
      <c r="Y5" s="27">
        <v>9</v>
      </c>
      <c r="Z5" s="27">
        <v>10</v>
      </c>
      <c r="AA5" s="27">
        <v>11</v>
      </c>
      <c r="AB5" s="27">
        <v>12</v>
      </c>
      <c r="AC5" s="27">
        <v>13</v>
      </c>
      <c r="AD5" s="27">
        <v>14</v>
      </c>
      <c r="AE5" s="27">
        <v>15</v>
      </c>
      <c r="AF5" s="27">
        <v>16</v>
      </c>
      <c r="AG5" s="27">
        <v>17</v>
      </c>
      <c r="AH5" s="27">
        <v>18</v>
      </c>
      <c r="AI5" s="27">
        <v>19</v>
      </c>
      <c r="AJ5" s="27">
        <v>20</v>
      </c>
      <c r="AK5" s="21">
        <v>1</v>
      </c>
      <c r="AL5" s="21">
        <v>2</v>
      </c>
      <c r="AM5" s="21">
        <v>3</v>
      </c>
      <c r="AN5" s="21">
        <v>4</v>
      </c>
      <c r="AO5" s="21">
        <v>5</v>
      </c>
      <c r="AP5" s="21">
        <v>6</v>
      </c>
      <c r="AQ5" s="21">
        <v>7</v>
      </c>
      <c r="AR5" s="21">
        <v>8</v>
      </c>
      <c r="AS5" s="21">
        <v>9</v>
      </c>
      <c r="AT5" s="21">
        <v>10</v>
      </c>
      <c r="AU5" s="27">
        <v>1</v>
      </c>
      <c r="AV5" s="27">
        <v>2</v>
      </c>
      <c r="AW5" s="27">
        <v>3</v>
      </c>
      <c r="AX5" s="27">
        <v>4</v>
      </c>
      <c r="AY5" s="27">
        <v>5</v>
      </c>
      <c r="AZ5" s="27">
        <v>6</v>
      </c>
      <c r="BA5" s="27">
        <v>7</v>
      </c>
      <c r="BB5" s="27">
        <v>8</v>
      </c>
      <c r="BC5" s="27">
        <v>9</v>
      </c>
      <c r="BD5" s="27">
        <v>10</v>
      </c>
      <c r="BE5" s="25" t="s">
        <v>14</v>
      </c>
      <c r="BF5" s="28" t="s">
        <v>18</v>
      </c>
      <c r="BG5" s="28" t="s">
        <v>15</v>
      </c>
      <c r="BH5" s="28" t="s">
        <v>16</v>
      </c>
      <c r="BI5" s="28" t="s">
        <v>19</v>
      </c>
      <c r="BJ5" s="29" t="s">
        <v>24</v>
      </c>
      <c r="BK5" s="29" t="s">
        <v>25</v>
      </c>
      <c r="BL5" s="29" t="s">
        <v>15</v>
      </c>
      <c r="BM5" s="29" t="s">
        <v>16</v>
      </c>
      <c r="BN5" s="29" t="s">
        <v>26</v>
      </c>
      <c r="BO5" s="47"/>
      <c r="BP5" s="33"/>
      <c r="BQ5" s="33"/>
      <c r="BR5" s="33"/>
      <c r="BS5" s="51"/>
      <c r="BT5" s="33"/>
      <c r="BU5" s="33"/>
    </row>
    <row r="6" spans="1:80" s="5" customFormat="1" ht="13.5" customHeight="1">
      <c r="A6" s="6" t="s">
        <v>29</v>
      </c>
      <c r="B6" s="15">
        <v>0</v>
      </c>
      <c r="C6" s="15">
        <v>0</v>
      </c>
      <c r="D6" s="15">
        <v>1</v>
      </c>
      <c r="E6" s="15">
        <v>1</v>
      </c>
      <c r="F6" s="15">
        <v>0</v>
      </c>
      <c r="G6" s="15">
        <v>1</v>
      </c>
      <c r="H6" s="15">
        <v>0</v>
      </c>
      <c r="I6" s="15">
        <v>0</v>
      </c>
      <c r="J6" s="15">
        <v>1</v>
      </c>
      <c r="K6" s="15">
        <v>0</v>
      </c>
      <c r="L6" s="15">
        <v>0</v>
      </c>
      <c r="M6" s="15">
        <v>0</v>
      </c>
      <c r="N6" s="15">
        <v>1</v>
      </c>
      <c r="O6" s="15">
        <v>0</v>
      </c>
      <c r="P6" s="15">
        <v>0</v>
      </c>
      <c r="Q6" s="12">
        <v>1</v>
      </c>
      <c r="R6" s="12">
        <v>0</v>
      </c>
      <c r="S6" s="12">
        <v>1</v>
      </c>
      <c r="T6" s="12">
        <v>0</v>
      </c>
      <c r="U6" s="12">
        <v>1</v>
      </c>
      <c r="V6" s="12">
        <v>0</v>
      </c>
      <c r="W6" s="12">
        <v>1</v>
      </c>
      <c r="X6" s="12">
        <v>1</v>
      </c>
      <c r="Y6" s="12">
        <v>1</v>
      </c>
      <c r="Z6" s="12">
        <v>0</v>
      </c>
      <c r="AA6" s="12">
        <v>1</v>
      </c>
      <c r="AB6" s="12">
        <v>0</v>
      </c>
      <c r="AC6" s="12">
        <v>1</v>
      </c>
      <c r="AD6" s="12">
        <v>0</v>
      </c>
      <c r="AE6" s="12">
        <v>0</v>
      </c>
      <c r="AF6" s="12">
        <v>0</v>
      </c>
      <c r="AG6" s="12">
        <v>0</v>
      </c>
      <c r="AH6" s="12">
        <v>1</v>
      </c>
      <c r="AI6" s="12">
        <v>0</v>
      </c>
      <c r="AJ6" s="12">
        <v>0</v>
      </c>
      <c r="AK6" s="10">
        <v>0</v>
      </c>
      <c r="AL6" s="10">
        <v>0</v>
      </c>
      <c r="AM6" s="10">
        <v>0</v>
      </c>
      <c r="AN6" s="10">
        <v>0</v>
      </c>
      <c r="AO6" s="10">
        <v>1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2">
        <v>1</v>
      </c>
      <c r="AV6" s="12">
        <v>1</v>
      </c>
      <c r="AW6" s="12">
        <v>1</v>
      </c>
      <c r="AX6" s="12">
        <v>1</v>
      </c>
      <c r="AY6" s="12">
        <v>0</v>
      </c>
      <c r="AZ6" s="12">
        <v>0</v>
      </c>
      <c r="BA6" s="12">
        <v>1</v>
      </c>
      <c r="BB6" s="12">
        <v>1</v>
      </c>
      <c r="BC6" s="12">
        <v>0</v>
      </c>
      <c r="BD6" s="12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f>SUM(B6:BN6)</f>
        <v>21</v>
      </c>
      <c r="BP6" s="7"/>
      <c r="BQ6" s="7"/>
      <c r="BR6" s="7"/>
      <c r="BS6" s="7">
        <v>10</v>
      </c>
      <c r="BT6" s="8"/>
      <c r="BU6" s="8"/>
      <c r="BX6" s="23" t="s">
        <v>30</v>
      </c>
      <c r="BY6" s="23" t="s">
        <v>35</v>
      </c>
      <c r="BZ6" s="23" t="s">
        <v>36</v>
      </c>
      <c r="CA6" s="23" t="s">
        <v>31</v>
      </c>
      <c r="CB6" s="22"/>
    </row>
  </sheetData>
  <sheetProtection/>
  <protectedRanges>
    <protectedRange sqref="A6:P6" name="Диапазон1"/>
  </protectedRanges>
  <autoFilter ref="A5:CA5"/>
  <mergeCells count="17">
    <mergeCell ref="Q4:AJ4"/>
    <mergeCell ref="BR4:BR5"/>
    <mergeCell ref="BS4:BS5"/>
    <mergeCell ref="BT4:BT5"/>
    <mergeCell ref="BU4:BU5"/>
    <mergeCell ref="AK4:AT4"/>
    <mergeCell ref="BE4:BI4"/>
    <mergeCell ref="A1:BU1"/>
    <mergeCell ref="A2:BU2"/>
    <mergeCell ref="O3:P3"/>
    <mergeCell ref="A4:A5"/>
    <mergeCell ref="B4:P4"/>
    <mergeCell ref="AU4:BD4"/>
    <mergeCell ref="BO4:BO5"/>
    <mergeCell ref="BP4:BP5"/>
    <mergeCell ref="BQ4:BQ5"/>
    <mergeCell ref="BJ4:BK4"/>
  </mergeCells>
  <printOptions horizontalCentered="1"/>
  <pageMargins left="0" right="0" top="0.7480314960629921" bottom="0.7480314960629921" header="0.31496062992125984" footer="0.31496062992125984"/>
  <pageSetup fitToHeight="1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Anna</cp:lastModifiedBy>
  <cp:lastPrinted>2023-11-30T16:04:14Z</cp:lastPrinted>
  <dcterms:created xsi:type="dcterms:W3CDTF">2013-01-31T09:30:21Z</dcterms:created>
  <dcterms:modified xsi:type="dcterms:W3CDTF">2023-12-14T11:32:59Z</dcterms:modified>
  <cp:category/>
  <cp:version/>
  <cp:contentType/>
  <cp:contentStatus/>
</cp:coreProperties>
</file>